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 del 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0F1C2B"/>
      <sz val="18"/>
    </font>
    <font>
      <i val="1"/>
      <color rgb="006B7785"/>
      <sz val="9"/>
    </font>
    <font>
      <b val="1"/>
    </font>
    <font>
      <b val="1"/>
      <color rgb="00FFFFFF"/>
    </font>
    <font>
      <name val="Calibri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F1C2B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3" fillId="4" borderId="1" pivotButton="0" quotePrefix="0" xfId="0"/>
    <xf numFmtId="0" fontId="3" fillId="4" borderId="1" pivotButton="0" quotePrefix="0" xfId="0"/>
    <xf numFmtId="0" fontId="5" fillId="3" borderId="0" applyAlignment="1" pivotButton="0" quotePrefix="0" xfId="0">
      <alignment vertical="center" indent="1"/>
    </xf>
    <xf numFmtId="9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13" customWidth="1" min="3" max="3"/>
    <col width="13" customWidth="1" min="4" max="4"/>
    <col width="13" customWidth="1" min="5" max="5"/>
    <col width="14" customWidth="1" min="6" max="6"/>
    <col width="10" customWidth="1" min="7" max="7"/>
    <col width="13" customWidth="1" min="8" max="8"/>
    <col width="36" customWidth="1" min="9" max="9"/>
  </cols>
  <sheetData>
    <row r="1">
      <c r="A1" s="1" t="inlineStr">
        <is>
          <t>Ventas diarias</t>
        </is>
      </c>
    </row>
    <row r="2">
      <c r="A2" s="2" t="inlineStr">
        <is>
          <t>Al cerrar cada día, apunta lo cobrado por cada forma de pago y el número de tickets. Las casillas azules se calculan solas.</t>
        </is>
      </c>
    </row>
    <row r="3">
      <c r="A3" s="3" t="inlineStr">
        <is>
          <t>Tienda</t>
        </is>
      </c>
      <c r="C3" s="4" t="n"/>
    </row>
    <row r="4">
      <c r="A4" s="3" t="inlineStr">
        <is>
          <t>Mes y año</t>
        </is>
      </c>
      <c r="C4" s="4" t="n"/>
    </row>
    <row r="5">
      <c r="A5" s="3" t="inlineStr">
        <is>
          <t>Objetivo de ventas del mes</t>
        </is>
      </c>
      <c r="C5" s="5" t="n"/>
    </row>
    <row r="7" ht="32" customHeight="1">
      <c r="A7" s="6" t="inlineStr">
        <is>
          <t>Día</t>
        </is>
      </c>
      <c r="B7" s="6" t="inlineStr">
        <is>
          <t>Efectivo</t>
        </is>
      </c>
      <c r="C7" s="6" t="inlineStr">
        <is>
          <t>Tarjeta</t>
        </is>
      </c>
      <c r="D7" s="6" t="inlineStr">
        <is>
          <t>Bizum</t>
        </is>
      </c>
      <c r="E7" s="6" t="inlineStr">
        <is>
          <t>Otros</t>
        </is>
      </c>
      <c r="F7" s="6" t="inlineStr">
        <is>
          <t>Total del día</t>
        </is>
      </c>
      <c r="G7" s="6" t="inlineStr">
        <is>
          <t>Tickets</t>
        </is>
      </c>
      <c r="H7" s="6" t="inlineStr">
        <is>
          <t>Ticket medio</t>
        </is>
      </c>
      <c r="I7" s="6" t="inlineStr">
        <is>
          <t>Notas</t>
        </is>
      </c>
    </row>
    <row r="8">
      <c r="A8" s="7" t="n">
        <v>1</v>
      </c>
      <c r="B8" s="5" t="n"/>
      <c r="C8" s="5" t="n"/>
      <c r="D8" s="5" t="n"/>
      <c r="E8" s="5" t="n"/>
      <c r="F8" s="8">
        <f>IF(COUNT(B8:E8)=0,"",SUM(B8:E8))</f>
        <v/>
      </c>
      <c r="G8" s="4" t="n"/>
      <c r="H8" s="8">
        <f>IF(OR(F8="",N(G8)=0),"",F8/G8)</f>
        <v/>
      </c>
      <c r="I8" s="4" t="n"/>
    </row>
    <row r="9">
      <c r="A9" s="7" t="n">
        <v>2</v>
      </c>
      <c r="B9" s="5" t="n"/>
      <c r="C9" s="5" t="n"/>
      <c r="D9" s="5" t="n"/>
      <c r="E9" s="5" t="n"/>
      <c r="F9" s="8">
        <f>IF(COUNT(B9:E9)=0,"",SUM(B9:E9))</f>
        <v/>
      </c>
      <c r="G9" s="4" t="n"/>
      <c r="H9" s="8">
        <f>IF(OR(F9="",N(G9)=0),"",F9/G9)</f>
        <v/>
      </c>
      <c r="I9" s="4" t="n"/>
    </row>
    <row r="10">
      <c r="A10" s="7" t="n">
        <v>3</v>
      </c>
      <c r="B10" s="5" t="n"/>
      <c r="C10" s="5" t="n"/>
      <c r="D10" s="5" t="n"/>
      <c r="E10" s="5" t="n"/>
      <c r="F10" s="8">
        <f>IF(COUNT(B10:E10)=0,"",SUM(B10:E10))</f>
        <v/>
      </c>
      <c r="G10" s="4" t="n"/>
      <c r="H10" s="8">
        <f>IF(OR(F10="",N(G10)=0),"",F10/G10)</f>
        <v/>
      </c>
      <c r="I10" s="4" t="n"/>
    </row>
    <row r="11">
      <c r="A11" s="7" t="n">
        <v>4</v>
      </c>
      <c r="B11" s="5" t="n"/>
      <c r="C11" s="5" t="n"/>
      <c r="D11" s="5" t="n"/>
      <c r="E11" s="5" t="n"/>
      <c r="F11" s="8">
        <f>IF(COUNT(B11:E11)=0,"",SUM(B11:E11))</f>
        <v/>
      </c>
      <c r="G11" s="4" t="n"/>
      <c r="H11" s="8">
        <f>IF(OR(F11="",N(G11)=0),"",F11/G11)</f>
        <v/>
      </c>
      <c r="I11" s="4" t="n"/>
    </row>
    <row r="12">
      <c r="A12" s="7" t="n">
        <v>5</v>
      </c>
      <c r="B12" s="5" t="n"/>
      <c r="C12" s="5" t="n"/>
      <c r="D12" s="5" t="n"/>
      <c r="E12" s="5" t="n"/>
      <c r="F12" s="8">
        <f>IF(COUNT(B12:E12)=0,"",SUM(B12:E12))</f>
        <v/>
      </c>
      <c r="G12" s="4" t="n"/>
      <c r="H12" s="8">
        <f>IF(OR(F12="",N(G12)=0),"",F12/G12)</f>
        <v/>
      </c>
      <c r="I12" s="4" t="n"/>
    </row>
    <row r="13">
      <c r="A13" s="7" t="n">
        <v>6</v>
      </c>
      <c r="B13" s="5" t="n"/>
      <c r="C13" s="5" t="n"/>
      <c r="D13" s="5" t="n"/>
      <c r="E13" s="5" t="n"/>
      <c r="F13" s="8">
        <f>IF(COUNT(B13:E13)=0,"",SUM(B13:E13))</f>
        <v/>
      </c>
      <c r="G13" s="4" t="n"/>
      <c r="H13" s="8">
        <f>IF(OR(F13="",N(G13)=0),"",F13/G13)</f>
        <v/>
      </c>
      <c r="I13" s="4" t="n"/>
    </row>
    <row r="14">
      <c r="A14" s="7" t="n">
        <v>7</v>
      </c>
      <c r="B14" s="5" t="n"/>
      <c r="C14" s="5" t="n"/>
      <c r="D14" s="5" t="n"/>
      <c r="E14" s="5" t="n"/>
      <c r="F14" s="8">
        <f>IF(COUNT(B14:E14)=0,"",SUM(B14:E14))</f>
        <v/>
      </c>
      <c r="G14" s="4" t="n"/>
      <c r="H14" s="8">
        <f>IF(OR(F14="",N(G14)=0),"",F14/G14)</f>
        <v/>
      </c>
      <c r="I14" s="4" t="n"/>
    </row>
    <row r="15">
      <c r="A15" s="7" t="n">
        <v>8</v>
      </c>
      <c r="B15" s="5" t="n"/>
      <c r="C15" s="5" t="n"/>
      <c r="D15" s="5" t="n"/>
      <c r="E15" s="5" t="n"/>
      <c r="F15" s="8">
        <f>IF(COUNT(B15:E15)=0,"",SUM(B15:E15))</f>
        <v/>
      </c>
      <c r="G15" s="4" t="n"/>
      <c r="H15" s="8">
        <f>IF(OR(F15="",N(G15)=0),"",F15/G15)</f>
        <v/>
      </c>
      <c r="I15" s="4" t="n"/>
    </row>
    <row r="16">
      <c r="A16" s="7" t="n">
        <v>9</v>
      </c>
      <c r="B16" s="5" t="n"/>
      <c r="C16" s="5" t="n"/>
      <c r="D16" s="5" t="n"/>
      <c r="E16" s="5" t="n"/>
      <c r="F16" s="8">
        <f>IF(COUNT(B16:E16)=0,"",SUM(B16:E16))</f>
        <v/>
      </c>
      <c r="G16" s="4" t="n"/>
      <c r="H16" s="8">
        <f>IF(OR(F16="",N(G16)=0),"",F16/G16)</f>
        <v/>
      </c>
      <c r="I16" s="4" t="n"/>
    </row>
    <row r="17">
      <c r="A17" s="7" t="n">
        <v>10</v>
      </c>
      <c r="B17" s="5" t="n"/>
      <c r="C17" s="5" t="n"/>
      <c r="D17" s="5" t="n"/>
      <c r="E17" s="5" t="n"/>
      <c r="F17" s="8">
        <f>IF(COUNT(B17:E17)=0,"",SUM(B17:E17))</f>
        <v/>
      </c>
      <c r="G17" s="4" t="n"/>
      <c r="H17" s="8">
        <f>IF(OR(F17="",N(G17)=0),"",F17/G17)</f>
        <v/>
      </c>
      <c r="I17" s="4" t="n"/>
    </row>
    <row r="18">
      <c r="A18" s="7" t="n">
        <v>11</v>
      </c>
      <c r="B18" s="5" t="n"/>
      <c r="C18" s="5" t="n"/>
      <c r="D18" s="5" t="n"/>
      <c r="E18" s="5" t="n"/>
      <c r="F18" s="8">
        <f>IF(COUNT(B18:E18)=0,"",SUM(B18:E18))</f>
        <v/>
      </c>
      <c r="G18" s="4" t="n"/>
      <c r="H18" s="8">
        <f>IF(OR(F18="",N(G18)=0),"",F18/G18)</f>
        <v/>
      </c>
      <c r="I18" s="4" t="n"/>
    </row>
    <row r="19">
      <c r="A19" s="7" t="n">
        <v>12</v>
      </c>
      <c r="B19" s="5" t="n"/>
      <c r="C19" s="5" t="n"/>
      <c r="D19" s="5" t="n"/>
      <c r="E19" s="5" t="n"/>
      <c r="F19" s="8">
        <f>IF(COUNT(B19:E19)=0,"",SUM(B19:E19))</f>
        <v/>
      </c>
      <c r="G19" s="4" t="n"/>
      <c r="H19" s="8">
        <f>IF(OR(F19="",N(G19)=0),"",F19/G19)</f>
        <v/>
      </c>
      <c r="I19" s="4" t="n"/>
    </row>
    <row r="20">
      <c r="A20" s="7" t="n">
        <v>13</v>
      </c>
      <c r="B20" s="5" t="n"/>
      <c r="C20" s="5" t="n"/>
      <c r="D20" s="5" t="n"/>
      <c r="E20" s="5" t="n"/>
      <c r="F20" s="8">
        <f>IF(COUNT(B20:E20)=0,"",SUM(B20:E20))</f>
        <v/>
      </c>
      <c r="G20" s="4" t="n"/>
      <c r="H20" s="8">
        <f>IF(OR(F20="",N(G20)=0),"",F20/G20)</f>
        <v/>
      </c>
      <c r="I20" s="4" t="n"/>
    </row>
    <row r="21">
      <c r="A21" s="7" t="n">
        <v>14</v>
      </c>
      <c r="B21" s="5" t="n"/>
      <c r="C21" s="5" t="n"/>
      <c r="D21" s="5" t="n"/>
      <c r="E21" s="5" t="n"/>
      <c r="F21" s="8">
        <f>IF(COUNT(B21:E21)=0,"",SUM(B21:E21))</f>
        <v/>
      </c>
      <c r="G21" s="4" t="n"/>
      <c r="H21" s="8">
        <f>IF(OR(F21="",N(G21)=0),"",F21/G21)</f>
        <v/>
      </c>
      <c r="I21" s="4" t="n"/>
    </row>
    <row r="22">
      <c r="A22" s="7" t="n">
        <v>15</v>
      </c>
      <c r="B22" s="5" t="n"/>
      <c r="C22" s="5" t="n"/>
      <c r="D22" s="5" t="n"/>
      <c r="E22" s="5" t="n"/>
      <c r="F22" s="8">
        <f>IF(COUNT(B22:E22)=0,"",SUM(B22:E22))</f>
        <v/>
      </c>
      <c r="G22" s="4" t="n"/>
      <c r="H22" s="8">
        <f>IF(OR(F22="",N(G22)=0),"",F22/G22)</f>
        <v/>
      </c>
      <c r="I22" s="4" t="n"/>
    </row>
    <row r="23">
      <c r="A23" s="7" t="n">
        <v>16</v>
      </c>
      <c r="B23" s="5" t="n"/>
      <c r="C23" s="5" t="n"/>
      <c r="D23" s="5" t="n"/>
      <c r="E23" s="5" t="n"/>
      <c r="F23" s="8">
        <f>IF(COUNT(B23:E23)=0,"",SUM(B23:E23))</f>
        <v/>
      </c>
      <c r="G23" s="4" t="n"/>
      <c r="H23" s="8">
        <f>IF(OR(F23="",N(G23)=0),"",F23/G23)</f>
        <v/>
      </c>
      <c r="I23" s="4" t="n"/>
    </row>
    <row r="24">
      <c r="A24" s="7" t="n">
        <v>17</v>
      </c>
      <c r="B24" s="5" t="n"/>
      <c r="C24" s="5" t="n"/>
      <c r="D24" s="5" t="n"/>
      <c r="E24" s="5" t="n"/>
      <c r="F24" s="8">
        <f>IF(COUNT(B24:E24)=0,"",SUM(B24:E24))</f>
        <v/>
      </c>
      <c r="G24" s="4" t="n"/>
      <c r="H24" s="8">
        <f>IF(OR(F24="",N(G24)=0),"",F24/G24)</f>
        <v/>
      </c>
      <c r="I24" s="4" t="n"/>
    </row>
    <row r="25">
      <c r="A25" s="7" t="n">
        <v>18</v>
      </c>
      <c r="B25" s="5" t="n"/>
      <c r="C25" s="5" t="n"/>
      <c r="D25" s="5" t="n"/>
      <c r="E25" s="5" t="n"/>
      <c r="F25" s="8">
        <f>IF(COUNT(B25:E25)=0,"",SUM(B25:E25))</f>
        <v/>
      </c>
      <c r="G25" s="4" t="n"/>
      <c r="H25" s="8">
        <f>IF(OR(F25="",N(G25)=0),"",F25/G25)</f>
        <v/>
      </c>
      <c r="I25" s="4" t="n"/>
    </row>
    <row r="26">
      <c r="A26" s="7" t="n">
        <v>19</v>
      </c>
      <c r="B26" s="5" t="n"/>
      <c r="C26" s="5" t="n"/>
      <c r="D26" s="5" t="n"/>
      <c r="E26" s="5" t="n"/>
      <c r="F26" s="8">
        <f>IF(COUNT(B26:E26)=0,"",SUM(B26:E26))</f>
        <v/>
      </c>
      <c r="G26" s="4" t="n"/>
      <c r="H26" s="8">
        <f>IF(OR(F26="",N(G26)=0),"",F26/G26)</f>
        <v/>
      </c>
      <c r="I26" s="4" t="n"/>
    </row>
    <row r="27">
      <c r="A27" s="7" t="n">
        <v>20</v>
      </c>
      <c r="B27" s="5" t="n"/>
      <c r="C27" s="5" t="n"/>
      <c r="D27" s="5" t="n"/>
      <c r="E27" s="5" t="n"/>
      <c r="F27" s="8">
        <f>IF(COUNT(B27:E27)=0,"",SUM(B27:E27))</f>
        <v/>
      </c>
      <c r="G27" s="4" t="n"/>
      <c r="H27" s="8">
        <f>IF(OR(F27="",N(G27)=0),"",F27/G27)</f>
        <v/>
      </c>
      <c r="I27" s="4" t="n"/>
    </row>
    <row r="28">
      <c r="A28" s="7" t="n">
        <v>21</v>
      </c>
      <c r="B28" s="5" t="n"/>
      <c r="C28" s="5" t="n"/>
      <c r="D28" s="5" t="n"/>
      <c r="E28" s="5" t="n"/>
      <c r="F28" s="8">
        <f>IF(COUNT(B28:E28)=0,"",SUM(B28:E28))</f>
        <v/>
      </c>
      <c r="G28" s="4" t="n"/>
      <c r="H28" s="8">
        <f>IF(OR(F28="",N(G28)=0),"",F28/G28)</f>
        <v/>
      </c>
      <c r="I28" s="4" t="n"/>
    </row>
    <row r="29">
      <c r="A29" s="7" t="n">
        <v>22</v>
      </c>
      <c r="B29" s="5" t="n"/>
      <c r="C29" s="5" t="n"/>
      <c r="D29" s="5" t="n"/>
      <c r="E29" s="5" t="n"/>
      <c r="F29" s="8">
        <f>IF(COUNT(B29:E29)=0,"",SUM(B29:E29))</f>
        <v/>
      </c>
      <c r="G29" s="4" t="n"/>
      <c r="H29" s="8">
        <f>IF(OR(F29="",N(G29)=0),"",F29/G29)</f>
        <v/>
      </c>
      <c r="I29" s="4" t="n"/>
    </row>
    <row r="30">
      <c r="A30" s="7" t="n">
        <v>23</v>
      </c>
      <c r="B30" s="5" t="n"/>
      <c r="C30" s="5" t="n"/>
      <c r="D30" s="5" t="n"/>
      <c r="E30" s="5" t="n"/>
      <c r="F30" s="8">
        <f>IF(COUNT(B30:E30)=0,"",SUM(B30:E30))</f>
        <v/>
      </c>
      <c r="G30" s="4" t="n"/>
      <c r="H30" s="8">
        <f>IF(OR(F30="",N(G30)=0),"",F30/G30)</f>
        <v/>
      </c>
      <c r="I30" s="4" t="n"/>
    </row>
    <row r="31">
      <c r="A31" s="7" t="n">
        <v>24</v>
      </c>
      <c r="B31" s="5" t="n"/>
      <c r="C31" s="5" t="n"/>
      <c r="D31" s="5" t="n"/>
      <c r="E31" s="5" t="n"/>
      <c r="F31" s="8">
        <f>IF(COUNT(B31:E31)=0,"",SUM(B31:E31))</f>
        <v/>
      </c>
      <c r="G31" s="4" t="n"/>
      <c r="H31" s="8">
        <f>IF(OR(F31="",N(G31)=0),"",F31/G31)</f>
        <v/>
      </c>
      <c r="I31" s="4" t="n"/>
    </row>
    <row r="32">
      <c r="A32" s="7" t="n">
        <v>25</v>
      </c>
      <c r="B32" s="5" t="n"/>
      <c r="C32" s="5" t="n"/>
      <c r="D32" s="5" t="n"/>
      <c r="E32" s="5" t="n"/>
      <c r="F32" s="8">
        <f>IF(COUNT(B32:E32)=0,"",SUM(B32:E32))</f>
        <v/>
      </c>
      <c r="G32" s="4" t="n"/>
      <c r="H32" s="8">
        <f>IF(OR(F32="",N(G32)=0),"",F32/G32)</f>
        <v/>
      </c>
      <c r="I32" s="4" t="n"/>
    </row>
    <row r="33">
      <c r="A33" s="7" t="n">
        <v>26</v>
      </c>
      <c r="B33" s="5" t="n"/>
      <c r="C33" s="5" t="n"/>
      <c r="D33" s="5" t="n"/>
      <c r="E33" s="5" t="n"/>
      <c r="F33" s="8">
        <f>IF(COUNT(B33:E33)=0,"",SUM(B33:E33))</f>
        <v/>
      </c>
      <c r="G33" s="4" t="n"/>
      <c r="H33" s="8">
        <f>IF(OR(F33="",N(G33)=0),"",F33/G33)</f>
        <v/>
      </c>
      <c r="I33" s="4" t="n"/>
    </row>
    <row r="34">
      <c r="A34" s="7" t="n">
        <v>27</v>
      </c>
      <c r="B34" s="5" t="n"/>
      <c r="C34" s="5" t="n"/>
      <c r="D34" s="5" t="n"/>
      <c r="E34" s="5" t="n"/>
      <c r="F34" s="8">
        <f>IF(COUNT(B34:E34)=0,"",SUM(B34:E34))</f>
        <v/>
      </c>
      <c r="G34" s="4" t="n"/>
      <c r="H34" s="8">
        <f>IF(OR(F34="",N(G34)=0),"",F34/G34)</f>
        <v/>
      </c>
      <c r="I34" s="4" t="n"/>
    </row>
    <row r="35">
      <c r="A35" s="7" t="n">
        <v>28</v>
      </c>
      <c r="B35" s="5" t="n"/>
      <c r="C35" s="5" t="n"/>
      <c r="D35" s="5" t="n"/>
      <c r="E35" s="5" t="n"/>
      <c r="F35" s="8">
        <f>IF(COUNT(B35:E35)=0,"",SUM(B35:E35))</f>
        <v/>
      </c>
      <c r="G35" s="4" t="n"/>
      <c r="H35" s="8">
        <f>IF(OR(F35="",N(G35)=0),"",F35/G35)</f>
        <v/>
      </c>
      <c r="I35" s="4" t="n"/>
    </row>
    <row r="36">
      <c r="A36" s="7" t="n">
        <v>29</v>
      </c>
      <c r="B36" s="5" t="n"/>
      <c r="C36" s="5" t="n"/>
      <c r="D36" s="5" t="n"/>
      <c r="E36" s="5" t="n"/>
      <c r="F36" s="8">
        <f>IF(COUNT(B36:E36)=0,"",SUM(B36:E36))</f>
        <v/>
      </c>
      <c r="G36" s="4" t="n"/>
      <c r="H36" s="8">
        <f>IF(OR(F36="",N(G36)=0),"",F36/G36)</f>
        <v/>
      </c>
      <c r="I36" s="4" t="n"/>
    </row>
    <row r="37">
      <c r="A37" s="7" t="n">
        <v>30</v>
      </c>
      <c r="B37" s="5" t="n"/>
      <c r="C37" s="5" t="n"/>
      <c r="D37" s="5" t="n"/>
      <c r="E37" s="5" t="n"/>
      <c r="F37" s="8">
        <f>IF(COUNT(B37:E37)=0,"",SUM(B37:E37))</f>
        <v/>
      </c>
      <c r="G37" s="4" t="n"/>
      <c r="H37" s="8">
        <f>IF(OR(F37="",N(G37)=0),"",F37/G37)</f>
        <v/>
      </c>
      <c r="I37" s="4" t="n"/>
    </row>
    <row r="38">
      <c r="A38" s="7" t="n">
        <v>31</v>
      </c>
      <c r="B38" s="5" t="n"/>
      <c r="C38" s="5" t="n"/>
      <c r="D38" s="5" t="n"/>
      <c r="E38" s="5" t="n"/>
      <c r="F38" s="8">
        <f>IF(COUNT(B38:E38)=0,"",SUM(B38:E38))</f>
        <v/>
      </c>
      <c r="G38" s="4" t="n"/>
      <c r="H38" s="8">
        <f>IF(OR(F38="",N(G38)=0),"",F38/G38)</f>
        <v/>
      </c>
      <c r="I38" s="4" t="n"/>
    </row>
    <row r="39">
      <c r="A39" s="3" t="inlineStr">
        <is>
          <t>Total</t>
        </is>
      </c>
      <c r="B39" s="9">
        <f>SUM(B8:B38)</f>
        <v/>
      </c>
      <c r="C39" s="9">
        <f>SUM(C8:C38)</f>
        <v/>
      </c>
      <c r="D39" s="9">
        <f>SUM(D8:D38)</f>
        <v/>
      </c>
      <c r="E39" s="9">
        <f>SUM(E8:E38)</f>
        <v/>
      </c>
      <c r="F39" s="9">
        <f>SUM(F8:F38)</f>
        <v/>
      </c>
      <c r="G39" s="10">
        <f>SUM(G8:G38)</f>
        <v/>
      </c>
    </row>
    <row r="41" ht="22" customHeight="1">
      <c r="A41" s="11" t="inlineStr">
        <is>
          <t>El mes, en cuatro cifras</t>
        </is>
      </c>
    </row>
    <row r="42">
      <c r="A42" s="7" t="inlineStr">
        <is>
          <t>Total vendido</t>
        </is>
      </c>
      <c r="B42" s="9">
        <f>F39</f>
        <v/>
      </c>
    </row>
    <row r="43">
      <c r="A43" s="7" t="inlineStr">
        <is>
          <t>Media por día abierto</t>
        </is>
      </c>
      <c r="B43" s="9">
        <f>IFERROR(AVERAGE(F8:F38),0)</f>
        <v/>
      </c>
      <c r="C43" s="2" t="inlineStr">
        <is>
          <t>Solo cuenta los días con ventas</t>
        </is>
      </c>
    </row>
    <row r="44">
      <c r="A44" s="7" t="inlineStr">
        <is>
          <t>Ticket medio del mes</t>
        </is>
      </c>
      <c r="B44" s="9">
        <f>IFERROR(F39/G39,0)</f>
        <v/>
      </c>
    </row>
    <row r="45">
      <c r="A45" s="7" t="inlineStr">
        <is>
          <t>Mejor día</t>
        </is>
      </c>
      <c r="B45" s="10">
        <f>IFERROR(INDEX(A8:A38,MATCH(MAX(F8:F38),F8:F38,0)),"")</f>
        <v/>
      </c>
    </row>
    <row r="46">
      <c r="A46" s="7" t="inlineStr">
        <is>
          <t>Llevas del objetivo</t>
        </is>
      </c>
      <c r="B46" s="12">
        <f>IFERROR(F39/C5,0)</f>
        <v/>
      </c>
    </row>
    <row r="49">
      <c r="A49" s="2" t="inlineStr">
        <is>
          <t>Plantilla gratis de GestorTPV · gestortpv.com/guias/ventas-diarias-excel/</t>
        </is>
      </c>
    </row>
  </sheetData>
  <mergeCells count="4">
    <mergeCell ref="C3:D3"/>
    <mergeCell ref="A41:D41"/>
    <mergeCell ref="C5:D5"/>
    <mergeCell ref="C4:D4"/>
  </mergeCells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2026-10-20T15:10:59Z</dcterms:created>
  <dcterms:modified xmlns:dcterms="http://purl.org/dc/terms/" xmlns:xsi="http://www.w3.org/2001/XMLSchema-instance" xsi:type="dcterms:W3CDTF">2026-10-20T15:10:59Z</dcterms:modified>
</cp:coreProperties>
</file>